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4240" windowHeight="1201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1" l="1"/>
  <c r="AB16" i="1" l="1"/>
  <c r="AA16" i="1"/>
  <c r="X16" i="1"/>
  <c r="V16" i="1"/>
  <c r="U16" i="1"/>
  <c r="T16" i="1"/>
  <c r="S16" i="1"/>
  <c r="AB15" i="1"/>
  <c r="X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<sst xmlns="http://schemas.openxmlformats.org/spreadsheetml/2006/main" count="40" uniqueCount="28">
  <si>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</si>
  <si>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</si>
  <si>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</si>
  <si>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</si>
  <si>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</si>
  <si>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</si>
  <si>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</si>
  <si>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</si>
  <si>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</si>
  <si>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</si>
  <si>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</si>
  <si>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</si>
  <si>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</si>
  <si>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</si>
  <si>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</si>
  <si>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</si>
  <si>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</si>
  <si>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</si>
  <si>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</si>
  <si>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</si>
  <si>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</si>
  <si>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</si>
  <si>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</si>
  <si>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</si>
  <si>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</si>
  <si>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</si>
  <si>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</si>
  <si>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жовтня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</si>
</sst>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0" xfId="3" applyFont="1" applyFill="1" applyBorder="1" applyAlignment="1">
      <alignment horizontal="center" vertical="top" wrapText="1"/>
    </xf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</cellXfs>
  <cellStyles count="5">
    <cellStyle name="Normal" xfId="0" builtinId="0"/>
    <cellStyle name="S12" xfId="2"/>
    <cellStyle name="S15" xfId="4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F15" activePane="bottomRight" state="frozen"/>
      <selection pane="topRight" activeCell="D1" sqref="D1"/>
      <selection pane="bottomLeft" activeCell="A15" sqref="A15"/>
      <selection pane="bottomRight" activeCell="I25" sqref="I25"/>
    </sheetView>
  </sheetViews>
  <sheetFormatPr defaultRowHeight="11.25" x14ac:dyDescent="0.2"/>
  <cols>
    <col min="1" max="1" width="6.140625" style="1" customWidth="1"/>
    <col min="2" max="2" width="26.14062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62" t="s">
        <v>20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25">
      <c r="A8" s="69" t="s">
        <v>27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V8" s="8" t="s">
        <v>10</v>
      </c>
    </row>
    <row r="9" spans="1:93" ht="12.75" x14ac:dyDescent="0.2">
      <c r="AV9" s="8" t="s">
        <v>11</v>
      </c>
    </row>
    <row r="10" spans="1:93" ht="12" thickBot="1" x14ac:dyDescent="0.25"/>
    <row r="11" spans="1:93" ht="11.25" customHeight="1" thickTop="1" x14ac:dyDescent="0.2">
      <c r="A11" s="47" t="s">
        <v>12</v>
      </c>
      <c r="B11" s="63" t="s">
        <v>2</v>
      </c>
      <c r="C11" s="66" t="s">
        <v>8</v>
      </c>
      <c r="D11" s="59" t="s">
        <v>13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60"/>
      <c r="S11" s="59" t="s">
        <v>14</v>
      </c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60"/>
      <c r="AW11" s="56" t="s">
        <v>15</v>
      </c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7"/>
      <c r="BL11" s="58" t="s">
        <v>16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9" t="s">
        <v>17</v>
      </c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60"/>
    </row>
    <row r="12" spans="1:93" ht="11.25" customHeight="1" x14ac:dyDescent="0.2">
      <c r="A12" s="48"/>
      <c r="B12" s="64"/>
      <c r="C12" s="67"/>
      <c r="D12" s="61" t="s">
        <v>18</v>
      </c>
      <c r="E12" s="53"/>
      <c r="F12" s="53"/>
      <c r="G12" s="53"/>
      <c r="H12" s="54"/>
      <c r="I12" s="52" t="s">
        <v>3</v>
      </c>
      <c r="J12" s="53"/>
      <c r="K12" s="53"/>
      <c r="L12" s="53"/>
      <c r="M12" s="54"/>
      <c r="N12" s="52" t="s">
        <v>4</v>
      </c>
      <c r="O12" s="53"/>
      <c r="P12" s="53"/>
      <c r="Q12" s="53"/>
      <c r="R12" s="55"/>
      <c r="S12" s="61" t="s">
        <v>18</v>
      </c>
      <c r="T12" s="53"/>
      <c r="U12" s="53"/>
      <c r="V12" s="53"/>
      <c r="W12" s="53"/>
      <c r="X12" s="53"/>
      <c r="Y12" s="53"/>
      <c r="Z12" s="53"/>
      <c r="AA12" s="53"/>
      <c r="AB12" s="54"/>
      <c r="AC12" s="52" t="s">
        <v>3</v>
      </c>
      <c r="AD12" s="53"/>
      <c r="AE12" s="53"/>
      <c r="AF12" s="53"/>
      <c r="AG12" s="53"/>
      <c r="AH12" s="53"/>
      <c r="AI12" s="53"/>
      <c r="AJ12" s="53"/>
      <c r="AK12" s="53"/>
      <c r="AL12" s="54"/>
      <c r="AM12" s="52" t="s">
        <v>4</v>
      </c>
      <c r="AN12" s="53"/>
      <c r="AO12" s="53"/>
      <c r="AP12" s="53"/>
      <c r="AQ12" s="53"/>
      <c r="AR12" s="53"/>
      <c r="AS12" s="53"/>
      <c r="AT12" s="53"/>
      <c r="AU12" s="53"/>
      <c r="AV12" s="55"/>
      <c r="AW12" s="53" t="s">
        <v>18</v>
      </c>
      <c r="AX12" s="53"/>
      <c r="AY12" s="53"/>
      <c r="AZ12" s="53"/>
      <c r="BA12" s="54"/>
      <c r="BB12" s="52" t="s">
        <v>3</v>
      </c>
      <c r="BC12" s="53"/>
      <c r="BD12" s="53"/>
      <c r="BE12" s="53"/>
      <c r="BF12" s="54"/>
      <c r="BG12" s="52" t="s">
        <v>4</v>
      </c>
      <c r="BH12" s="53"/>
      <c r="BI12" s="53"/>
      <c r="BJ12" s="53"/>
      <c r="BK12" s="54"/>
      <c r="BL12" s="52" t="s">
        <v>18</v>
      </c>
      <c r="BM12" s="53"/>
      <c r="BN12" s="53"/>
      <c r="BO12" s="53"/>
      <c r="BP12" s="54"/>
      <c r="BQ12" s="52" t="s">
        <v>3</v>
      </c>
      <c r="BR12" s="53"/>
      <c r="BS12" s="53"/>
      <c r="BT12" s="53"/>
      <c r="BU12" s="54"/>
      <c r="BV12" s="52" t="s">
        <v>4</v>
      </c>
      <c r="BW12" s="53"/>
      <c r="BX12" s="53"/>
      <c r="BY12" s="53"/>
      <c r="BZ12" s="53"/>
      <c r="CA12" s="61" t="s">
        <v>18</v>
      </c>
      <c r="CB12" s="53"/>
      <c r="CC12" s="53"/>
      <c r="CD12" s="53"/>
      <c r="CE12" s="54"/>
      <c r="CF12" s="52" t="s">
        <v>3</v>
      </c>
      <c r="CG12" s="53"/>
      <c r="CH12" s="53"/>
      <c r="CI12" s="53"/>
      <c r="CJ12" s="54"/>
      <c r="CK12" s="52" t="s">
        <v>4</v>
      </c>
      <c r="CL12" s="53"/>
      <c r="CM12" s="53"/>
      <c r="CN12" s="53"/>
      <c r="CO12" s="55"/>
    </row>
    <row r="13" spans="1:93" x14ac:dyDescent="0.2">
      <c r="A13" s="49"/>
      <c r="B13" s="65"/>
      <c r="C13" s="68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2" thickBot="1" x14ac:dyDescent="0.25">
      <c r="A14" s="23">
        <v>1</v>
      </c>
      <c r="B14" s="24">
        <v>2</v>
      </c>
      <c r="C14" s="25">
        <v>3</v>
      </c>
      <c r="D14" s="23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6">
        <v>18</v>
      </c>
      <c r="S14" s="23">
        <v>19</v>
      </c>
      <c r="T14" s="24">
        <v>20</v>
      </c>
      <c r="U14" s="24">
        <v>21</v>
      </c>
      <c r="V14" s="24">
        <v>22</v>
      </c>
      <c r="W14" s="24">
        <v>23</v>
      </c>
      <c r="X14" s="24">
        <v>24</v>
      </c>
      <c r="Y14" s="24">
        <v>25</v>
      </c>
      <c r="Z14" s="24">
        <v>26</v>
      </c>
      <c r="AA14" s="24">
        <v>27</v>
      </c>
      <c r="AB14" s="24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  <c r="AO14" s="24">
        <v>41</v>
      </c>
      <c r="AP14" s="24">
        <v>42</v>
      </c>
      <c r="AQ14" s="24">
        <v>43</v>
      </c>
      <c r="AR14" s="24">
        <v>44</v>
      </c>
      <c r="AS14" s="24">
        <v>45</v>
      </c>
      <c r="AT14" s="24">
        <v>46</v>
      </c>
      <c r="AU14" s="24">
        <v>47</v>
      </c>
      <c r="AV14" s="26">
        <v>48</v>
      </c>
      <c r="AW14" s="27">
        <v>49</v>
      </c>
      <c r="AX14" s="24">
        <v>50</v>
      </c>
      <c r="AY14" s="24">
        <v>51</v>
      </c>
      <c r="AZ14" s="24">
        <v>52</v>
      </c>
      <c r="BA14" s="24">
        <v>53</v>
      </c>
      <c r="BB14" s="24">
        <v>54</v>
      </c>
      <c r="BC14" s="24">
        <v>55</v>
      </c>
      <c r="BD14" s="24">
        <v>56</v>
      </c>
      <c r="BE14" s="24">
        <v>57</v>
      </c>
      <c r="BF14" s="24">
        <v>58</v>
      </c>
      <c r="BG14" s="24">
        <v>59</v>
      </c>
      <c r="BH14" s="24">
        <v>60</v>
      </c>
      <c r="BI14" s="24">
        <v>61</v>
      </c>
      <c r="BJ14" s="24">
        <v>62</v>
      </c>
      <c r="BK14" s="24">
        <v>63</v>
      </c>
      <c r="BL14" s="24">
        <v>64</v>
      </c>
      <c r="BM14" s="24">
        <v>65</v>
      </c>
      <c r="BN14" s="24">
        <v>66</v>
      </c>
      <c r="BO14" s="24">
        <v>67</v>
      </c>
      <c r="BP14" s="24">
        <v>68</v>
      </c>
      <c r="BQ14" s="24">
        <v>69</v>
      </c>
      <c r="BR14" s="24">
        <v>70</v>
      </c>
      <c r="BS14" s="24">
        <v>71</v>
      </c>
      <c r="BT14" s="24">
        <v>72</v>
      </c>
      <c r="BU14" s="24">
        <v>73</v>
      </c>
      <c r="BV14" s="24">
        <v>74</v>
      </c>
      <c r="BW14" s="24">
        <v>75</v>
      </c>
      <c r="BX14" s="24">
        <v>76</v>
      </c>
      <c r="BY14" s="24">
        <v>77</v>
      </c>
      <c r="BZ14" s="25">
        <v>78</v>
      </c>
      <c r="CA14" s="23">
        <v>79</v>
      </c>
      <c r="CB14" s="24">
        <v>80</v>
      </c>
      <c r="CC14" s="24">
        <v>81</v>
      </c>
      <c r="CD14" s="24">
        <v>82</v>
      </c>
      <c r="CE14" s="24">
        <v>83</v>
      </c>
      <c r="CF14" s="24">
        <v>84</v>
      </c>
      <c r="CG14" s="24">
        <v>85</v>
      </c>
      <c r="CH14" s="24">
        <v>86</v>
      </c>
      <c r="CI14" s="24">
        <v>87</v>
      </c>
      <c r="CJ14" s="24">
        <v>88</v>
      </c>
      <c r="CK14" s="24">
        <v>89</v>
      </c>
      <c r="CL14" s="24">
        <v>90</v>
      </c>
      <c r="CM14" s="24">
        <v>91</v>
      </c>
      <c r="CN14" s="24">
        <v>92</v>
      </c>
      <c r="CO14" s="26">
        <v>93</v>
      </c>
    </row>
    <row r="15" spans="1:93" s="36" customFormat="1" ht="30.75" customHeight="1" thickTop="1" x14ac:dyDescent="0.2">
      <c r="A15" s="45">
        <v>1</v>
      </c>
      <c r="B15" s="28" t="s">
        <v>22</v>
      </c>
      <c r="C15" s="29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4075.5675900000001</v>
      </c>
      <c r="I15" s="14">
        <v>0</v>
      </c>
      <c r="J15" s="14">
        <v>0</v>
      </c>
      <c r="K15" s="14">
        <v>0</v>
      </c>
      <c r="L15" s="14">
        <v>0</v>
      </c>
      <c r="M15" s="14">
        <v>2740.0007700000001</v>
      </c>
      <c r="N15" s="14">
        <v>0</v>
      </c>
      <c r="O15" s="14">
        <v>0</v>
      </c>
      <c r="P15" s="14">
        <v>0</v>
      </c>
      <c r="Q15" s="14">
        <v>0</v>
      </c>
      <c r="R15" s="30">
        <v>1335.56682</v>
      </c>
      <c r="S15" s="21">
        <f t="shared" ref="S15:S16" si="4">AC15+AM15</f>
        <v>0</v>
      </c>
      <c r="T15" s="15">
        <f t="shared" ref="T15:T16" si="5">AD15+AN15</f>
        <v>0</v>
      </c>
      <c r="U15" s="15">
        <f t="shared" ref="U15:U16" si="6">AE15+AO15</f>
        <v>0</v>
      </c>
      <c r="V15" s="15">
        <f t="shared" ref="V15:V16" si="7">AF15+AP15</f>
        <v>0</v>
      </c>
      <c r="W15" s="15">
        <v>0</v>
      </c>
      <c r="X15" s="15">
        <f t="shared" ref="X15:X16" si="8">AH15+AR15</f>
        <v>0</v>
      </c>
      <c r="Y15" s="15">
        <v>0</v>
      </c>
      <c r="Z15" s="15">
        <v>0</v>
      </c>
      <c r="AA15" s="15">
        <f t="shared" ref="AA15:AA16" si="9">AK15+AU15</f>
        <v>0</v>
      </c>
      <c r="AB15" s="15">
        <f t="shared" ref="AB15" si="10">AL15+AV15</f>
        <v>321760.16256999999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144852.05880999999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31">
        <v>176908.10376</v>
      </c>
      <c r="AW15" s="50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3">
        <v>0</v>
      </c>
      <c r="CA15" s="34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5">
        <v>0</v>
      </c>
    </row>
    <row r="16" spans="1:93" s="36" customFormat="1" ht="30.75" customHeight="1" thickBot="1" x14ac:dyDescent="0.25">
      <c r="A16" s="46">
        <v>2</v>
      </c>
      <c r="B16" s="37" t="s">
        <v>23</v>
      </c>
      <c r="C16" s="38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4075.5675900000001</v>
      </c>
      <c r="I16" s="12">
        <v>0</v>
      </c>
      <c r="J16" s="12">
        <v>0</v>
      </c>
      <c r="K16" s="12">
        <v>0</v>
      </c>
      <c r="L16" s="12">
        <v>0</v>
      </c>
      <c r="M16" s="12">
        <v>2740.0007700000001</v>
      </c>
      <c r="N16" s="12">
        <v>0</v>
      </c>
      <c r="O16" s="12">
        <v>0</v>
      </c>
      <c r="P16" s="12">
        <v>0</v>
      </c>
      <c r="Q16" s="12">
        <v>0</v>
      </c>
      <c r="R16" s="39">
        <v>1335.56682</v>
      </c>
      <c r="S16" s="2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v>0</v>
      </c>
      <c r="X16" s="13">
        <f t="shared" si="8"/>
        <v>0</v>
      </c>
      <c r="Y16" s="13">
        <v>0</v>
      </c>
      <c r="Z16" s="13">
        <v>0</v>
      </c>
      <c r="AA16" s="13">
        <f t="shared" si="9"/>
        <v>0</v>
      </c>
      <c r="AB16" s="13">
        <f>AL16+AV16</f>
        <v>95502.00480000001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27220.216049999999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40">
        <v>68281.788750000007</v>
      </c>
      <c r="AW16" s="5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2">
        <v>0</v>
      </c>
      <c r="CA16" s="43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4">
        <v>0</v>
      </c>
    </row>
    <row r="17" spans="1:9" ht="12" thickTop="1" x14ac:dyDescent="0.2"/>
    <row r="20" spans="1:9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4"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2022-10-20T09:00:29Z</dcterms:modified>
</cp:coreProperties>
</file>