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3\01 10 2023\"/>
    </mc:Choice>
  </mc:AlternateContent>
  <bookViews>
    <workbookView xWindow="0" yWindow="480" windowWidth="24240" windowHeight="11960" tabRatio="204"/>
  </bookViews>
  <sheets>
    <sheet name="Додаток_2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U16" i="1"/>
  <c r="V16" i="1"/>
  <c r="W16" i="1"/>
  <c r="X16" i="1"/>
  <c r="Y16" i="1"/>
  <c r="Z16" i="1"/>
  <c r="AA16" i="1"/>
  <c r="AB16" i="1"/>
  <c r="T15" i="1"/>
  <c r="U15" i="1"/>
  <c r="V15" i="1"/>
  <c r="W15" i="1"/>
  <c r="X15" i="1"/>
  <c r="Y15" i="1"/>
  <c r="Z15" i="1"/>
  <c r="AA15" i="1"/>
  <c r="AB15" i="1"/>
  <c r="S16" i="1" l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<sst xmlns="http://schemas.openxmlformats.org/spreadsheetml/2006/main" count="40" uniqueCount="28">
  <si>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</si>
  <si>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</si>
  <si>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</si>
  <si>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</si>
  <si>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</si>
  <si>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</si>
  <si>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</si>
  <si>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</si>
  <si>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</si>
  <si>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</si>
  <si>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</si>
  <si>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</si>
  <si>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</si>
  <si>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</si>
  <si>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</si>
  <si>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</si>
  <si>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</si>
  <si>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</si>
  <si>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</si>
  <si>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</si>
  <si>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</si>
  <si>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</si>
  <si>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</si>
  <si>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</si>
  <si>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</si>
  <si>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</si>
  <si>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</si>
  <si>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жовтня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</si>
</sst>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4" fontId="5" fillId="0" borderId="31" xfId="0" applyNumberFormat="1" applyFont="1" applyFill="1" applyBorder="1"/>
    <xf numFmtId="4" fontId="5" fillId="0" borderId="32" xfId="0" applyNumberFormat="1" applyFont="1" applyFill="1" applyBorder="1"/>
    <xf numFmtId="4" fontId="5" fillId="0" borderId="8" xfId="0" applyNumberFormat="1" applyFont="1" applyFill="1" applyBorder="1"/>
    <xf numFmtId="4" fontId="5" fillId="0" borderId="28" xfId="0" applyNumberFormat="1" applyFont="1" applyFill="1" applyBorder="1"/>
    <xf numFmtId="4" fontId="5" fillId="0" borderId="33" xfId="0" applyNumberFormat="1" applyFont="1" applyFill="1" applyBorder="1"/>
    <xf numFmtId="0" fontId="12" fillId="4" borderId="34" xfId="3" applyFont="1" applyFill="1" applyBorder="1" applyAlignment="1">
      <alignment horizontal="center" vertical="center" wrapText="1"/>
    </xf>
    <xf numFmtId="0" fontId="12" fillId="4" borderId="35" xfId="3" applyFont="1" applyFill="1" applyBorder="1" applyAlignment="1">
      <alignment horizontal="center" vertical="center" wrapText="1"/>
    </xf>
    <xf numFmtId="4" fontId="5" fillId="0" borderId="36" xfId="0" applyNumberFormat="1" applyFont="1" applyFill="1" applyBorder="1"/>
    <xf numFmtId="4" fontId="5" fillId="0" borderId="37" xfId="0" applyNumberFormat="1" applyFont="1" applyFill="1" applyBorder="1"/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J15" activePane="bottomRight" state="frozen"/>
      <selection pane="topRight" activeCell="D1" sqref="D1"/>
      <selection pane="bottomLeft" activeCell="A15" sqref="A15"/>
      <selection pane="bottomRight" activeCell="R15" sqref="R15"/>
    </sheetView>
  </sheetViews>
  <sheetFormatPr defaultColWidth="9.1796875" defaultRowHeight="10" x14ac:dyDescent="0.2"/>
  <cols>
    <col min="1" max="1" width="6.1796875" style="1" customWidth="1"/>
    <col min="2" max="2" width="26.1796875" style="1" customWidth="1"/>
    <col min="3" max="3" width="26.81640625" style="1" customWidth="1"/>
    <col min="4" max="4" width="11.453125" style="1" customWidth="1"/>
    <col min="5" max="6" width="10" style="1" customWidth="1"/>
    <col min="7" max="7" width="9.1796875" style="1" customWidth="1"/>
    <col min="8" max="9" width="10.81640625" style="1" customWidth="1"/>
    <col min="10" max="10" width="10" style="1" customWidth="1"/>
    <col min="11" max="12" width="9.1796875" style="1" customWidth="1"/>
    <col min="13" max="14" width="10.81640625" style="1" customWidth="1"/>
    <col min="15" max="15" width="7.453125" style="1" customWidth="1"/>
    <col min="16" max="17" width="8.26953125" style="1" customWidth="1"/>
    <col min="18" max="18" width="10.81640625" style="1" customWidth="1"/>
    <col min="19" max="19" width="8.81640625" style="1" customWidth="1"/>
    <col min="20" max="20" width="10.1796875" style="1" bestFit="1" customWidth="1"/>
    <col min="21" max="28" width="10.81640625" style="1" bestFit="1" customWidth="1"/>
    <col min="29" max="29" width="7.1796875" style="1" customWidth="1"/>
    <col min="30" max="31" width="10.81640625" style="1" bestFit="1" customWidth="1"/>
    <col min="32" max="32" width="10.1796875" style="1" bestFit="1" customWidth="1"/>
    <col min="33" max="38" width="10.81640625" style="1" bestFit="1" customWidth="1"/>
    <col min="39" max="39" width="8.7265625" style="1" customWidth="1"/>
    <col min="40" max="41" width="10.81640625" style="1" bestFit="1" customWidth="1"/>
    <col min="42" max="42" width="8.453125" style="1" customWidth="1"/>
    <col min="43" max="43" width="9.7265625" style="1" customWidth="1"/>
    <col min="44" max="44" width="8.453125" style="1" customWidth="1"/>
    <col min="45" max="45" width="5.81640625" style="1" customWidth="1"/>
    <col min="46" max="46" width="6.453125" style="1" customWidth="1"/>
    <col min="47" max="47" width="11.26953125" style="1" customWidth="1"/>
    <col min="48" max="48" width="10.1796875" style="1" bestFit="1" customWidth="1"/>
    <col min="49" max="16384" width="9.179687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4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7.5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45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35">
      <c r="A8" s="68" t="s">
        <v>27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V8" s="8" t="s">
        <v>10</v>
      </c>
    </row>
    <row r="9" spans="1:93" ht="13" x14ac:dyDescent="0.2">
      <c r="AV9" s="8" t="s">
        <v>11</v>
      </c>
    </row>
    <row r="10" spans="1:93" ht="10.5" thickBot="1" x14ac:dyDescent="0.25"/>
    <row r="11" spans="1:93" ht="11.25" customHeight="1" thickTop="1" x14ac:dyDescent="0.2">
      <c r="A11" s="45" t="s">
        <v>12</v>
      </c>
      <c r="B11" s="62" t="s">
        <v>2</v>
      </c>
      <c r="C11" s="65" t="s">
        <v>8</v>
      </c>
      <c r="D11" s="58" t="s">
        <v>13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9"/>
      <c r="S11" s="74" t="s">
        <v>14</v>
      </c>
      <c r="T11" s="75"/>
      <c r="U11" s="75"/>
      <c r="V11" s="75"/>
      <c r="W11" s="75"/>
      <c r="X11" s="75"/>
      <c r="Y11" s="75"/>
      <c r="Z11" s="75"/>
      <c r="AA11" s="75"/>
      <c r="AB11" s="7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9"/>
      <c r="AW11" s="55" t="s">
        <v>15</v>
      </c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6"/>
      <c r="BL11" s="57" t="s">
        <v>16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8" t="s">
        <v>17</v>
      </c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9"/>
    </row>
    <row r="12" spans="1:93" ht="11.25" customHeight="1" x14ac:dyDescent="0.2">
      <c r="A12" s="46"/>
      <c r="B12" s="63"/>
      <c r="C12" s="66"/>
      <c r="D12" s="60" t="s">
        <v>18</v>
      </c>
      <c r="E12" s="52"/>
      <c r="F12" s="52"/>
      <c r="G12" s="52"/>
      <c r="H12" s="53"/>
      <c r="I12" s="51" t="s">
        <v>3</v>
      </c>
      <c r="J12" s="52"/>
      <c r="K12" s="52"/>
      <c r="L12" s="52"/>
      <c r="M12" s="53"/>
      <c r="N12" s="51" t="s">
        <v>4</v>
      </c>
      <c r="O12" s="52"/>
      <c r="P12" s="52"/>
      <c r="Q12" s="52"/>
      <c r="R12" s="54"/>
      <c r="S12" s="60" t="s">
        <v>18</v>
      </c>
      <c r="T12" s="52"/>
      <c r="U12" s="52"/>
      <c r="V12" s="52"/>
      <c r="W12" s="52"/>
      <c r="X12" s="52"/>
      <c r="Y12" s="52"/>
      <c r="Z12" s="52"/>
      <c r="AA12" s="52"/>
      <c r="AB12" s="54"/>
      <c r="AC12" s="52" t="s">
        <v>3</v>
      </c>
      <c r="AD12" s="52"/>
      <c r="AE12" s="52"/>
      <c r="AF12" s="52"/>
      <c r="AG12" s="52"/>
      <c r="AH12" s="52"/>
      <c r="AI12" s="52"/>
      <c r="AJ12" s="52"/>
      <c r="AK12" s="52"/>
      <c r="AL12" s="53"/>
      <c r="AM12" s="51" t="s">
        <v>4</v>
      </c>
      <c r="AN12" s="52"/>
      <c r="AO12" s="52"/>
      <c r="AP12" s="52"/>
      <c r="AQ12" s="52"/>
      <c r="AR12" s="52"/>
      <c r="AS12" s="52"/>
      <c r="AT12" s="52"/>
      <c r="AU12" s="52"/>
      <c r="AV12" s="54"/>
      <c r="AW12" s="52" t="s">
        <v>18</v>
      </c>
      <c r="AX12" s="52"/>
      <c r="AY12" s="52"/>
      <c r="AZ12" s="52"/>
      <c r="BA12" s="53"/>
      <c r="BB12" s="51" t="s">
        <v>3</v>
      </c>
      <c r="BC12" s="52"/>
      <c r="BD12" s="52"/>
      <c r="BE12" s="52"/>
      <c r="BF12" s="53"/>
      <c r="BG12" s="51" t="s">
        <v>4</v>
      </c>
      <c r="BH12" s="52"/>
      <c r="BI12" s="52"/>
      <c r="BJ12" s="52"/>
      <c r="BK12" s="53"/>
      <c r="BL12" s="51" t="s">
        <v>18</v>
      </c>
      <c r="BM12" s="52"/>
      <c r="BN12" s="52"/>
      <c r="BO12" s="52"/>
      <c r="BP12" s="53"/>
      <c r="BQ12" s="51" t="s">
        <v>3</v>
      </c>
      <c r="BR12" s="52"/>
      <c r="BS12" s="52"/>
      <c r="BT12" s="52"/>
      <c r="BU12" s="53"/>
      <c r="BV12" s="51" t="s">
        <v>4</v>
      </c>
      <c r="BW12" s="52"/>
      <c r="BX12" s="52"/>
      <c r="BY12" s="52"/>
      <c r="BZ12" s="52"/>
      <c r="CA12" s="60" t="s">
        <v>18</v>
      </c>
      <c r="CB12" s="52"/>
      <c r="CC12" s="52"/>
      <c r="CD12" s="52"/>
      <c r="CE12" s="53"/>
      <c r="CF12" s="51" t="s">
        <v>3</v>
      </c>
      <c r="CG12" s="52"/>
      <c r="CH12" s="52"/>
      <c r="CI12" s="52"/>
      <c r="CJ12" s="53"/>
      <c r="CK12" s="51" t="s">
        <v>4</v>
      </c>
      <c r="CL12" s="52"/>
      <c r="CM12" s="52"/>
      <c r="CN12" s="52"/>
      <c r="CO12" s="54"/>
    </row>
    <row r="13" spans="1:93" ht="10.5" x14ac:dyDescent="0.2">
      <c r="A13" s="47"/>
      <c r="B13" s="64"/>
      <c r="C13" s="67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11">
        <v>10</v>
      </c>
      <c r="AC13" s="50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0.5" thickBot="1" x14ac:dyDescent="0.25">
      <c r="A14" s="21">
        <v>1</v>
      </c>
      <c r="B14" s="22">
        <v>2</v>
      </c>
      <c r="C14" s="23">
        <v>3</v>
      </c>
      <c r="D14" s="21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22">
        <v>12</v>
      </c>
      <c r="M14" s="22">
        <v>13</v>
      </c>
      <c r="N14" s="22">
        <v>14</v>
      </c>
      <c r="O14" s="22">
        <v>15</v>
      </c>
      <c r="P14" s="22">
        <v>16</v>
      </c>
      <c r="Q14" s="22">
        <v>17</v>
      </c>
      <c r="R14" s="24">
        <v>18</v>
      </c>
      <c r="S14" s="21">
        <v>19</v>
      </c>
      <c r="T14" s="22">
        <v>20</v>
      </c>
      <c r="U14" s="22">
        <v>21</v>
      </c>
      <c r="V14" s="22">
        <v>22</v>
      </c>
      <c r="W14" s="22">
        <v>23</v>
      </c>
      <c r="X14" s="22">
        <v>24</v>
      </c>
      <c r="Y14" s="22">
        <v>25</v>
      </c>
      <c r="Z14" s="22">
        <v>26</v>
      </c>
      <c r="AA14" s="22">
        <v>27</v>
      </c>
      <c r="AB14" s="24">
        <v>28</v>
      </c>
      <c r="AC14" s="25">
        <v>29</v>
      </c>
      <c r="AD14" s="22">
        <v>30</v>
      </c>
      <c r="AE14" s="22">
        <v>31</v>
      </c>
      <c r="AF14" s="22">
        <v>32</v>
      </c>
      <c r="AG14" s="22">
        <v>33</v>
      </c>
      <c r="AH14" s="22">
        <v>34</v>
      </c>
      <c r="AI14" s="22">
        <v>35</v>
      </c>
      <c r="AJ14" s="22">
        <v>36</v>
      </c>
      <c r="AK14" s="22">
        <v>37</v>
      </c>
      <c r="AL14" s="22">
        <v>38</v>
      </c>
      <c r="AM14" s="22">
        <v>39</v>
      </c>
      <c r="AN14" s="22">
        <v>40</v>
      </c>
      <c r="AO14" s="22">
        <v>41</v>
      </c>
      <c r="AP14" s="22">
        <v>42</v>
      </c>
      <c r="AQ14" s="22">
        <v>43</v>
      </c>
      <c r="AR14" s="22">
        <v>44</v>
      </c>
      <c r="AS14" s="22">
        <v>45</v>
      </c>
      <c r="AT14" s="22">
        <v>46</v>
      </c>
      <c r="AU14" s="22">
        <v>47</v>
      </c>
      <c r="AV14" s="24">
        <v>48</v>
      </c>
      <c r="AW14" s="25">
        <v>49</v>
      </c>
      <c r="AX14" s="22">
        <v>50</v>
      </c>
      <c r="AY14" s="22">
        <v>51</v>
      </c>
      <c r="AZ14" s="22">
        <v>52</v>
      </c>
      <c r="BA14" s="22">
        <v>53</v>
      </c>
      <c r="BB14" s="22">
        <v>54</v>
      </c>
      <c r="BC14" s="22">
        <v>55</v>
      </c>
      <c r="BD14" s="22">
        <v>56</v>
      </c>
      <c r="BE14" s="22">
        <v>57</v>
      </c>
      <c r="BF14" s="22">
        <v>58</v>
      </c>
      <c r="BG14" s="22">
        <v>59</v>
      </c>
      <c r="BH14" s="22">
        <v>60</v>
      </c>
      <c r="BI14" s="22">
        <v>61</v>
      </c>
      <c r="BJ14" s="22">
        <v>62</v>
      </c>
      <c r="BK14" s="22">
        <v>63</v>
      </c>
      <c r="BL14" s="22">
        <v>64</v>
      </c>
      <c r="BM14" s="22">
        <v>65</v>
      </c>
      <c r="BN14" s="22">
        <v>66</v>
      </c>
      <c r="BO14" s="22">
        <v>67</v>
      </c>
      <c r="BP14" s="22">
        <v>68</v>
      </c>
      <c r="BQ14" s="22">
        <v>69</v>
      </c>
      <c r="BR14" s="22">
        <v>70</v>
      </c>
      <c r="BS14" s="22">
        <v>71</v>
      </c>
      <c r="BT14" s="22">
        <v>72</v>
      </c>
      <c r="BU14" s="22">
        <v>73</v>
      </c>
      <c r="BV14" s="22">
        <v>74</v>
      </c>
      <c r="BW14" s="22">
        <v>75</v>
      </c>
      <c r="BX14" s="22">
        <v>76</v>
      </c>
      <c r="BY14" s="22">
        <v>77</v>
      </c>
      <c r="BZ14" s="23">
        <v>78</v>
      </c>
      <c r="CA14" s="21">
        <v>79</v>
      </c>
      <c r="CB14" s="22">
        <v>80</v>
      </c>
      <c r="CC14" s="22">
        <v>81</v>
      </c>
      <c r="CD14" s="22">
        <v>82</v>
      </c>
      <c r="CE14" s="22">
        <v>83</v>
      </c>
      <c r="CF14" s="22">
        <v>84</v>
      </c>
      <c r="CG14" s="22">
        <v>85</v>
      </c>
      <c r="CH14" s="22">
        <v>86</v>
      </c>
      <c r="CI14" s="22">
        <v>87</v>
      </c>
      <c r="CJ14" s="22">
        <v>88</v>
      </c>
      <c r="CK14" s="22">
        <v>89</v>
      </c>
      <c r="CL14" s="22">
        <v>90</v>
      </c>
      <c r="CM14" s="22">
        <v>91</v>
      </c>
      <c r="CN14" s="22">
        <v>92</v>
      </c>
      <c r="CO14" s="24">
        <v>93</v>
      </c>
    </row>
    <row r="15" spans="1:93" s="34" customFormat="1" ht="30.75" customHeight="1" thickTop="1" x14ac:dyDescent="0.2">
      <c r="A15" s="43">
        <v>1</v>
      </c>
      <c r="B15" s="26" t="s">
        <v>22</v>
      </c>
      <c r="C15" s="27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2053.0264999999999</v>
      </c>
      <c r="I15" s="14">
        <v>0</v>
      </c>
      <c r="J15" s="14">
        <v>0</v>
      </c>
      <c r="K15" s="14">
        <v>0</v>
      </c>
      <c r="L15" s="14">
        <v>0</v>
      </c>
      <c r="M15" s="14">
        <v>904.39251000000002</v>
      </c>
      <c r="N15" s="14">
        <v>0</v>
      </c>
      <c r="O15" s="14">
        <v>0</v>
      </c>
      <c r="P15" s="14">
        <v>0</v>
      </c>
      <c r="Q15" s="14">
        <v>0</v>
      </c>
      <c r="R15" s="28">
        <v>1148.63399</v>
      </c>
      <c r="S15" s="69">
        <f t="shared" ref="S15:S16" si="4">AC15+AM15</f>
        <v>0</v>
      </c>
      <c r="T15" s="73">
        <f t="shared" ref="T15:T16" si="5">AD15+AN15</f>
        <v>0</v>
      </c>
      <c r="U15" s="73">
        <f t="shared" ref="U15:U16" si="6">AE15+AO15</f>
        <v>0</v>
      </c>
      <c r="V15" s="73">
        <f t="shared" ref="V15:V16" si="7">AF15+AP15</f>
        <v>0</v>
      </c>
      <c r="W15" s="73">
        <f t="shared" ref="W15:W16" si="8">AG15+AQ15</f>
        <v>0</v>
      </c>
      <c r="X15" s="73">
        <f t="shared" ref="X15:X16" si="9">AH15+AR15</f>
        <v>0</v>
      </c>
      <c r="Y15" s="73">
        <f t="shared" ref="Y15:Y16" si="10">AI15+AS15</f>
        <v>0</v>
      </c>
      <c r="Z15" s="73">
        <f t="shared" ref="Z15:Z16" si="11">AJ15+AT15</f>
        <v>14037.089690000001</v>
      </c>
      <c r="AA15" s="73">
        <f t="shared" ref="AA15:AA16" si="12">AK15+AU15</f>
        <v>0</v>
      </c>
      <c r="AB15" s="76">
        <f t="shared" ref="AB15:AB16" si="13">AL15+AV15</f>
        <v>177774.84921000001</v>
      </c>
      <c r="AC15" s="71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14037.089690000001</v>
      </c>
      <c r="AK15" s="15">
        <v>0</v>
      </c>
      <c r="AL15" s="15">
        <v>128119.00001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29">
        <v>49655.849199999997</v>
      </c>
      <c r="AW15" s="48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  <c r="BZ15" s="31">
        <v>0</v>
      </c>
      <c r="CA15" s="32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3">
        <v>0</v>
      </c>
    </row>
    <row r="16" spans="1:93" s="34" customFormat="1" ht="30.75" customHeight="1" thickBot="1" x14ac:dyDescent="0.25">
      <c r="A16" s="44">
        <v>2</v>
      </c>
      <c r="B16" s="35" t="s">
        <v>23</v>
      </c>
      <c r="C16" s="36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2053.0264999999999</v>
      </c>
      <c r="I16" s="12">
        <v>0</v>
      </c>
      <c r="J16" s="12">
        <v>0</v>
      </c>
      <c r="K16" s="12">
        <v>0</v>
      </c>
      <c r="L16" s="12">
        <v>0</v>
      </c>
      <c r="M16" s="12">
        <v>904.39251000000002</v>
      </c>
      <c r="N16" s="12">
        <v>0</v>
      </c>
      <c r="O16" s="12">
        <v>0</v>
      </c>
      <c r="P16" s="12">
        <v>0</v>
      </c>
      <c r="Q16" s="12">
        <v>0</v>
      </c>
      <c r="R16" s="37">
        <v>1148.63399</v>
      </c>
      <c r="S16" s="70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f t="shared" si="8"/>
        <v>0</v>
      </c>
      <c r="X16" s="13">
        <f t="shared" si="9"/>
        <v>0</v>
      </c>
      <c r="Y16" s="13">
        <f t="shared" si="10"/>
        <v>0</v>
      </c>
      <c r="Z16" s="13">
        <f t="shared" si="11"/>
        <v>147.221</v>
      </c>
      <c r="AA16" s="13">
        <f t="shared" si="12"/>
        <v>0</v>
      </c>
      <c r="AB16" s="77">
        <f t="shared" si="13"/>
        <v>75604.245049999998</v>
      </c>
      <c r="AC16" s="72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147.221</v>
      </c>
      <c r="AK16" s="13">
        <v>0</v>
      </c>
      <c r="AL16" s="13">
        <v>37115.998699999996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38">
        <v>38488.246350000001</v>
      </c>
      <c r="AW16" s="49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0</v>
      </c>
      <c r="BW16" s="39">
        <v>0</v>
      </c>
      <c r="BX16" s="39">
        <v>0</v>
      </c>
      <c r="BY16" s="39">
        <v>0</v>
      </c>
      <c r="BZ16" s="40">
        <v>0</v>
      </c>
      <c r="CA16" s="41">
        <v>0</v>
      </c>
      <c r="CB16" s="39">
        <v>0</v>
      </c>
      <c r="CC16" s="39">
        <v>0</v>
      </c>
      <c r="CD16" s="39">
        <v>0</v>
      </c>
      <c r="CE16" s="39">
        <v>0</v>
      </c>
      <c r="CF16" s="39">
        <v>0</v>
      </c>
      <c r="CG16" s="39">
        <v>0</v>
      </c>
      <c r="CH16" s="39">
        <v>0</v>
      </c>
      <c r="CI16" s="39">
        <v>0</v>
      </c>
      <c r="CJ16" s="39">
        <v>0</v>
      </c>
      <c r="CK16" s="39">
        <v>0</v>
      </c>
      <c r="CL16" s="39">
        <v>0</v>
      </c>
      <c r="CM16" s="39">
        <v>0</v>
      </c>
      <c r="CN16" s="39">
        <v>0</v>
      </c>
      <c r="CO16" s="42">
        <v>0</v>
      </c>
    </row>
    <row r="17" spans="1:28" ht="10.5" thickTop="1" x14ac:dyDescent="0.2"/>
    <row r="20" spans="1:28" ht="15.5" x14ac:dyDescent="0.35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.5" x14ac:dyDescent="0.35">
      <c r="A21" s="2"/>
      <c r="B21" s="2"/>
      <c r="C21" s="2"/>
      <c r="D21" s="2"/>
      <c r="E21" s="2"/>
      <c r="F21" s="2"/>
      <c r="G21" s="3"/>
      <c r="H21" s="3"/>
      <c r="I21" s="3"/>
    </row>
    <row r="22" spans="1:28" ht="15.5" x14ac:dyDescent="0.35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34"/>
    </row>
    <row r="23" spans="1:28" ht="12.5" x14ac:dyDescent="0.25">
      <c r="A23" s="2"/>
      <c r="B23" s="2"/>
      <c r="C23" s="2"/>
      <c r="D23" s="2"/>
      <c r="E23" s="2"/>
      <c r="F23" s="2"/>
      <c r="AB23" s="34"/>
    </row>
  </sheetData>
  <mergeCells count="24"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2023-10-24T08:43:12Z</dcterms:modified>
</cp:coreProperties>
</file>