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<sst xmlns="http://schemas.openxmlformats.org/spreadsheetml/2006/main" count="26" uniqueCount="20">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</sst>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2" fillId="4" borderId="1" xfId="0" applyNumberFormat="1" applyFont="1" applyFill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zoomScaleNormal="100" workbookViewId="0">
      <selection activeCell="I24" sqref="I24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20" t="s">
        <v>15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20" t="s">
        <v>2</v>
      </c>
      <c r="B8" s="20"/>
      <c r="C8" s="11">
        <v>43405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19"/>
      <c r="B9" s="19"/>
      <c r="C9" s="1"/>
      <c r="D9" s="1"/>
      <c r="E9" s="1"/>
      <c r="F9" s="1"/>
      <c r="G9" s="1"/>
    </row>
    <row r="11" spans="1:85" s="3" customFormat="1" x14ac:dyDescent="0.25">
      <c r="A11" s="21" t="s">
        <v>3</v>
      </c>
      <c r="B11" s="21" t="s">
        <v>4</v>
      </c>
      <c r="C11" s="22" t="s">
        <v>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18" t="s">
        <v>6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 t="s">
        <v>7</v>
      </c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</row>
    <row r="12" spans="1:85" s="3" customFormat="1" x14ac:dyDescent="0.25">
      <c r="A12" s="21"/>
      <c r="B12" s="21"/>
      <c r="C12" s="18" t="s">
        <v>8</v>
      </c>
      <c r="D12" s="18"/>
      <c r="E12" s="18"/>
      <c r="F12" s="18"/>
      <c r="G12" s="18"/>
      <c r="H12" s="18" t="s">
        <v>9</v>
      </c>
      <c r="I12" s="18"/>
      <c r="J12" s="18"/>
      <c r="K12" s="18"/>
      <c r="L12" s="18"/>
      <c r="M12" s="18" t="s">
        <v>10</v>
      </c>
      <c r="N12" s="18"/>
      <c r="O12" s="18"/>
      <c r="P12" s="18"/>
      <c r="Q12" s="18"/>
      <c r="R12" s="18" t="s">
        <v>8</v>
      </c>
      <c r="S12" s="18"/>
      <c r="T12" s="18"/>
      <c r="U12" s="18"/>
      <c r="V12" s="18"/>
      <c r="W12" s="18"/>
      <c r="X12" s="18"/>
      <c r="Y12" s="18"/>
      <c r="Z12" s="18"/>
      <c r="AA12" s="18"/>
      <c r="AB12" s="18" t="s">
        <v>9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10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 t="s">
        <v>8</v>
      </c>
      <c r="AW12" s="18"/>
      <c r="AX12" s="18"/>
      <c r="AY12" s="18"/>
      <c r="AZ12" s="18"/>
      <c r="BA12" s="18" t="s">
        <v>9</v>
      </c>
      <c r="BB12" s="18"/>
      <c r="BC12" s="18"/>
      <c r="BD12" s="18"/>
      <c r="BE12" s="18"/>
      <c r="BF12" s="18" t="s">
        <v>10</v>
      </c>
      <c r="BG12" s="18"/>
      <c r="BH12" s="18"/>
      <c r="BI12" s="18"/>
      <c r="BJ12" s="18"/>
    </row>
    <row r="13" spans="1:85" s="3" customFormat="1" x14ac:dyDescent="0.25">
      <c r="A13" s="21"/>
      <c r="B13" s="21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17"/>
      <c r="D15" s="17"/>
      <c r="E15" s="17"/>
      <c r="F15" s="17"/>
      <c r="G15" s="17">
        <v>35630.39</v>
      </c>
      <c r="H15" s="17"/>
      <c r="I15" s="17"/>
      <c r="J15" s="17"/>
      <c r="K15" s="17"/>
      <c r="L15" s="17">
        <v>25543.29</v>
      </c>
      <c r="M15" s="17"/>
      <c r="N15" s="17"/>
      <c r="O15" s="17"/>
      <c r="P15" s="17"/>
      <c r="Q15" s="17">
        <v>10087.1</v>
      </c>
      <c r="R15" s="16">
        <f>AB15+AL15+AV15</f>
        <v>1006.59723</v>
      </c>
      <c r="S15" s="16">
        <f t="shared" ref="S15:AA15" si="0">AC15+AM15+AW15</f>
        <v>103366.14881</v>
      </c>
      <c r="T15" s="16">
        <f t="shared" si="0"/>
        <v>6524.7863099999995</v>
      </c>
      <c r="U15" s="16">
        <f t="shared" si="0"/>
        <v>219662.96739999999</v>
      </c>
      <c r="V15" s="16">
        <f t="shared" si="0"/>
        <v>84640.880810000002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580764.63590999995</v>
      </c>
      <c r="AB15" s="16">
        <v>1006.59723</v>
      </c>
      <c r="AC15" s="16">
        <v>61035</v>
      </c>
      <c r="AD15" s="16">
        <v>1477.0021400000001</v>
      </c>
      <c r="AE15" s="16">
        <v>219662.96739999999</v>
      </c>
      <c r="AF15" s="16"/>
      <c r="AG15" s="16"/>
      <c r="AH15" s="16"/>
      <c r="AI15" s="16"/>
      <c r="AJ15" s="16"/>
      <c r="AK15" s="16">
        <v>2212.4679700000002</v>
      </c>
      <c r="AL15" s="16"/>
      <c r="AM15" s="16">
        <v>42331.148809999999</v>
      </c>
      <c r="AN15" s="16">
        <v>5047.7841699999999</v>
      </c>
      <c r="AO15" s="16"/>
      <c r="AP15" s="16">
        <v>84640.880810000002</v>
      </c>
      <c r="AQ15" s="16"/>
      <c r="AR15" s="16"/>
      <c r="AS15" s="16"/>
      <c r="AT15" s="16"/>
      <c r="AU15" s="16">
        <v>578552.16793999996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R12:AA12"/>
    <mergeCell ref="AB12:AK12"/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  <mergeCell ref="H12:L12"/>
    <mergeCell ref="M12:Q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Svitlana DUBOVA</cp:lastModifiedBy>
  <dcterms:created xsi:type="dcterms:W3CDTF">2018-03-13T15:27:12Z</dcterms:created>
  <dcterms:modified xsi:type="dcterms:W3CDTF">2018-12-10T10:19:29Z</dcterms:modified>
</cp:coreProperties>
</file>